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8"/>
  <c r="I8"/>
  <c r="H8"/>
  <c r="G8"/>
  <c r="F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<sst xmlns="http://schemas.openxmlformats.org/spreadsheetml/2006/main" count="43" uniqueCount="41">
  <si>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</si>
  <si>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</si>
  <si>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</si>
  <si>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</si>
  <si>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</si>
  <si>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</si>
  <si>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</si>
  <si>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</si>
  <si>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</si>
  <si>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</si>
  <si>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</si>
  <si>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</si>
  <si>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</si>
  <si>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</si>
  <si>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</si>
  <si>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</si>
  <si>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</si>
  <si>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</si>
  <si>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</si>
  <si>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</si>
  <si>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</si>
  <si>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</si>
  <si>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</si>
  <si>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</si>
  <si>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</si>
  <si>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</si>
  <si>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</si>
  <si>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</si>
  <si>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</si>
  <si>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21.11.2024г</t>
  </si>
  <si>
    <t>Фрукты порционно</t>
  </si>
  <si>
    <t>Каша манная молочная с маслом сливочным</t>
  </si>
  <si>
    <t>Чай с лимоном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</si>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</sst>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I25" sqref="I2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29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30</v>
      </c>
      <c r="E4" s="33">
        <v>120</v>
      </c>
      <c r="F4" s="33">
        <v>32</v>
      </c>
      <c r="G4" s="33">
        <v>94.5</v>
      </c>
      <c r="H4" s="33">
        <v>1.5</v>
      </c>
      <c r="I4" s="33">
        <v>0.5</v>
      </c>
      <c r="J4" s="33">
        <v>2.1</v>
      </c>
    </row>
    <row r="5" spans="1:10">
      <c r="A5" s="5"/>
      <c r="B5" s="8"/>
      <c r="C5" s="32">
        <v>173</v>
      </c>
      <c r="D5" s="30" t="s">
        <v>31</v>
      </c>
      <c r="E5" s="34">
        <v>200</v>
      </c>
      <c r="F5" s="34">
        <v>23.87</v>
      </c>
      <c r="G5" s="34">
        <v>358.9</v>
      </c>
      <c r="H5" s="34">
        <v>7.3</v>
      </c>
      <c r="I5" s="34">
        <v>12.5</v>
      </c>
      <c r="J5" s="34">
        <v>54.3</v>
      </c>
    </row>
    <row r="6" spans="1:10">
      <c r="A6" s="5"/>
      <c r="B6" s="1" t="s">
        <v>12</v>
      </c>
      <c r="C6" s="32">
        <v>377</v>
      </c>
      <c r="D6" s="30" t="s">
        <v>32</v>
      </c>
      <c r="E6" s="34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>
        <v>3</v>
      </c>
      <c r="D7" s="30" t="s">
        <v>33</v>
      </c>
      <c r="E7" s="34">
        <v>45</v>
      </c>
      <c r="F7" s="34">
        <v>13.32</v>
      </c>
      <c r="G7" s="34">
        <v>162.25</v>
      </c>
      <c r="H7" s="34">
        <v>6.45</v>
      </c>
      <c r="I7" s="34">
        <v>7.27</v>
      </c>
      <c r="J7" s="34">
        <v>17.77</v>
      </c>
    </row>
    <row r="8" spans="1:10">
      <c r="A8" s="5"/>
      <c r="B8" s="2"/>
      <c r="C8" s="32"/>
      <c r="D8" s="30"/>
      <c r="E8" s="34">
        <f t="shared" ref="E8:J8" si="0">SUM(E4:E7)</f>
        <v>565</v>
      </c>
      <c r="F8" s="34">
        <f t="shared" si="0"/>
        <v>73</v>
      </c>
      <c r="G8" s="34">
        <f t="shared" si="0"/>
        <v>678.11</v>
      </c>
      <c r="H8" s="34">
        <f t="shared" si="0"/>
        <v>15.510000000000002</v>
      </c>
      <c r="I8" s="34">
        <f t="shared" si="0"/>
        <v>20.329999999999998</v>
      </c>
      <c r="J8" s="34">
        <f t="shared" si="0"/>
        <v>89.39</v>
      </c>
    </row>
    <row r="9" spans="1:10" ht="15" thickBot="1">
      <c r="A9" s="6"/>
      <c r="B9" s="7"/>
      <c r="C9" s="7"/>
      <c r="D9" s="24"/>
      <c r="E9" s="13"/>
      <c r="F9" s="19"/>
      <c r="G9" s="13"/>
      <c r="H9" s="13"/>
      <c r="I9" s="13"/>
      <c r="J9" s="14"/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45</v>
      </c>
      <c r="D13" s="30" t="s">
        <v>34</v>
      </c>
      <c r="E13" s="34">
        <v>100</v>
      </c>
      <c r="F13" s="34">
        <v>10.54</v>
      </c>
      <c r="G13" s="34">
        <v>62.98</v>
      </c>
      <c r="H13" s="34">
        <v>1.5</v>
      </c>
      <c r="I13" s="34">
        <v>2.1800000000000002</v>
      </c>
      <c r="J13" s="34">
        <v>9.33</v>
      </c>
    </row>
    <row r="14" spans="1:10">
      <c r="A14" s="5"/>
      <c r="B14" s="1" t="s">
        <v>16</v>
      </c>
      <c r="C14" s="32">
        <v>82</v>
      </c>
      <c r="D14" s="30" t="s">
        <v>35</v>
      </c>
      <c r="E14" s="34">
        <v>250</v>
      </c>
      <c r="F14" s="34">
        <v>11.73</v>
      </c>
      <c r="G14" s="34">
        <v>85.84</v>
      </c>
      <c r="H14" s="34">
        <v>2.4300000000000002</v>
      </c>
      <c r="I14" s="34">
        <v>3.12</v>
      </c>
      <c r="J14" s="34">
        <v>12.01</v>
      </c>
    </row>
    <row r="15" spans="1:10" ht="14.5" customHeight="1">
      <c r="A15" s="5"/>
      <c r="B15" s="1" t="s">
        <v>17</v>
      </c>
      <c r="C15" s="32">
        <v>591</v>
      </c>
      <c r="D15" s="30" t="s">
        <v>36</v>
      </c>
      <c r="E15" s="34">
        <v>120</v>
      </c>
      <c r="F15" s="34">
        <v>53.16</v>
      </c>
      <c r="G15" s="34">
        <v>182.51</v>
      </c>
      <c r="H15" s="34">
        <v>5.86</v>
      </c>
      <c r="I15" s="34">
        <v>16.309999999999999</v>
      </c>
      <c r="J15" s="34">
        <v>3.07</v>
      </c>
    </row>
    <row r="16" spans="1:10">
      <c r="A16" s="5"/>
      <c r="B16" s="1" t="s">
        <v>18</v>
      </c>
      <c r="C16" s="32">
        <v>203</v>
      </c>
      <c r="D16" s="30" t="s">
        <v>37</v>
      </c>
      <c r="E16" s="34">
        <v>180</v>
      </c>
      <c r="F16" s="34">
        <v>8.77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699</v>
      </c>
      <c r="D17" s="30" t="s">
        <v>38</v>
      </c>
      <c r="E17" s="34">
        <v>200</v>
      </c>
      <c r="F17" s="34">
        <v>5.2</v>
      </c>
      <c r="G17" s="34">
        <v>63.2</v>
      </c>
      <c r="H17" s="34">
        <v>0.1</v>
      </c>
      <c r="I17" s="34">
        <v>0</v>
      </c>
      <c r="J17" s="34">
        <v>15.7</v>
      </c>
    </row>
    <row r="18" spans="1:10">
      <c r="A18" s="5"/>
      <c r="B18" s="1" t="s">
        <v>23</v>
      </c>
      <c r="C18" s="32" t="s">
        <v>27</v>
      </c>
      <c r="D18" s="30" t="s">
        <v>39</v>
      </c>
      <c r="E18" s="34">
        <v>40</v>
      </c>
      <c r="F18" s="34">
        <v>2.08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40</v>
      </c>
      <c r="E19" s="34">
        <v>30</v>
      </c>
      <c r="F19" s="34">
        <v>2.52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>
        <f>SUM(E13:E20)</f>
        <v>920</v>
      </c>
      <c r="F21" s="20">
        <f>SUM(F13:F20)</f>
        <v>93.999999999999986</v>
      </c>
      <c r="G21" s="15">
        <f t="shared" ref="G21:J21" si="1">SUM(G13:G20)</f>
        <v>750.37000000000012</v>
      </c>
      <c r="H21" s="15">
        <f t="shared" si="1"/>
        <v>20.890000000000004</v>
      </c>
      <c r="I21" s="15">
        <f t="shared" si="1"/>
        <v>26.37</v>
      </c>
      <c r="J21" s="16">
        <f t="shared" si="1"/>
        <v>107.37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2024-11-26T16:38:50Z</dcterms:modified>
</cp:coreProperties>
</file>