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I9"/>
  <c r="H9"/>
  <c r="G9"/>
  <c r="F9"/>
  <c r="E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<sst xmlns="http://schemas.openxmlformats.org/spreadsheetml/2006/main" count="42" uniqueCount="38">
  <si>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</si>
  <si>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</si>
  <si>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</si>
  <si>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</si>
  <si>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</si>
  <si>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</si>
  <si>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</si>
  <si>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</si>
  <si>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</si>
  <si>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</si>
  <si>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</si>
  <si>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</si>
  <si>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</si>
  <si>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</si>
  <si>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</si>
  <si>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</si>
  <si>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</si>
  <si>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</si>
  <si>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</si>
  <si>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</si>
  <si>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</si>
  <si>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</si>
  <si>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</si>
  <si>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</si>
  <si>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</si>
  <si>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</si>
  <si>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</si>
  <si>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</si>
  <si>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</si>
  <si>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</si>
  <si>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Суп картофельный с макаронными изделиями на м/б</t>
  </si>
  <si>
    <t>Хлеб ржано-пшеничный</t>
  </si>
  <si>
    <t>Хлеб пшеничный</t>
  </si>
  <si>
    <t>29.11.2024г</t>
  </si>
  <si>
    <t>Овощи порционно/огурец свежий</t>
  </si>
  <si>
    <t>Плов по-купечески с мясом ц\б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</si>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</sst>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13" sqref="C13:J1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71</v>
      </c>
      <c r="D4" s="29" t="s">
        <v>34</v>
      </c>
      <c r="E4" s="33">
        <v>67</v>
      </c>
      <c r="F4" s="33">
        <v>16.760000000000002</v>
      </c>
      <c r="G4" s="33">
        <v>6.22</v>
      </c>
      <c r="H4" s="33">
        <v>0.33</v>
      </c>
      <c r="I4" s="33">
        <v>0.04</v>
      </c>
      <c r="J4" s="33">
        <v>1.1299999999999999</v>
      </c>
    </row>
    <row r="5" spans="1:10">
      <c r="A5" s="5"/>
      <c r="B5" s="8"/>
      <c r="C5" s="37">
        <v>321</v>
      </c>
      <c r="D5" s="35" t="s">
        <v>35</v>
      </c>
      <c r="E5" s="36">
        <v>220</v>
      </c>
      <c r="F5" s="36">
        <v>49.91</v>
      </c>
      <c r="G5" s="36">
        <v>470.77</v>
      </c>
      <c r="H5" s="36">
        <v>20.49</v>
      </c>
      <c r="I5" s="36">
        <v>23.95</v>
      </c>
      <c r="J5" s="36">
        <v>43.3</v>
      </c>
    </row>
    <row r="6" spans="1:10">
      <c r="A6" s="5"/>
      <c r="B6" s="1" t="s">
        <v>12</v>
      </c>
      <c r="C6" s="32" t="s">
        <v>27</v>
      </c>
      <c r="D6" s="30" t="s">
        <v>32</v>
      </c>
      <c r="E6" s="34">
        <v>30</v>
      </c>
      <c r="F6" s="34">
        <v>2.52</v>
      </c>
      <c r="G6" s="34">
        <v>46.88</v>
      </c>
      <c r="H6" s="34">
        <v>1.52</v>
      </c>
      <c r="I6" s="34">
        <v>0.16</v>
      </c>
      <c r="J6" s="34">
        <v>9.84</v>
      </c>
    </row>
    <row r="7" spans="1:10">
      <c r="A7" s="5"/>
      <c r="B7" s="1" t="s">
        <v>22</v>
      </c>
      <c r="C7" s="32">
        <v>377</v>
      </c>
      <c r="D7" s="30" t="s">
        <v>29</v>
      </c>
      <c r="E7" s="34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/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517</v>
      </c>
      <c r="F9" s="19">
        <f t="shared" si="0"/>
        <v>73</v>
      </c>
      <c r="G9" s="13">
        <f t="shared" si="0"/>
        <v>586.33000000000004</v>
      </c>
      <c r="H9" s="13">
        <f t="shared" si="0"/>
        <v>22.599999999999998</v>
      </c>
      <c r="I9" s="13">
        <f t="shared" si="0"/>
        <v>24.209999999999997</v>
      </c>
      <c r="J9" s="14">
        <f t="shared" si="0"/>
        <v>69.489999999999995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71</v>
      </c>
      <c r="D13" s="30" t="s">
        <v>34</v>
      </c>
      <c r="E13" s="34">
        <v>83</v>
      </c>
      <c r="F13" s="34">
        <v>20.82</v>
      </c>
      <c r="G13" s="34">
        <v>17.12</v>
      </c>
      <c r="H13" s="34">
        <v>0.88</v>
      </c>
      <c r="I13" s="34">
        <v>0.16</v>
      </c>
      <c r="J13" s="34">
        <v>3.04</v>
      </c>
    </row>
    <row r="14" spans="1:10" ht="26">
      <c r="A14" s="5"/>
      <c r="B14" s="1" t="s">
        <v>16</v>
      </c>
      <c r="C14" s="32">
        <v>102</v>
      </c>
      <c r="D14" s="30" t="s">
        <v>30</v>
      </c>
      <c r="E14" s="34">
        <v>250</v>
      </c>
      <c r="F14" s="34">
        <v>9.9499999999999993</v>
      </c>
      <c r="G14" s="34">
        <v>275.62</v>
      </c>
      <c r="H14" s="34">
        <v>12.37</v>
      </c>
      <c r="I14" s="34">
        <v>11.12</v>
      </c>
      <c r="J14" s="34">
        <v>31.5</v>
      </c>
    </row>
    <row r="15" spans="1:10" ht="14.5" customHeight="1">
      <c r="A15" s="5"/>
      <c r="B15" s="1" t="s">
        <v>17</v>
      </c>
      <c r="C15" s="32">
        <v>259</v>
      </c>
      <c r="D15" s="30" t="s">
        <v>36</v>
      </c>
      <c r="E15" s="34">
        <v>220</v>
      </c>
      <c r="F15" s="34">
        <v>53.43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699</v>
      </c>
      <c r="D16" s="30" t="s">
        <v>37</v>
      </c>
      <c r="E16" s="34">
        <v>200</v>
      </c>
      <c r="F16" s="34">
        <v>5.2</v>
      </c>
      <c r="G16" s="34">
        <v>63.2</v>
      </c>
      <c r="H16" s="34">
        <v>0.1</v>
      </c>
      <c r="I16" s="34">
        <v>0</v>
      </c>
      <c r="J16" s="34">
        <v>15.7</v>
      </c>
    </row>
    <row r="17" spans="1:10">
      <c r="A17" s="5"/>
      <c r="B17" s="1" t="s">
        <v>28</v>
      </c>
      <c r="C17" s="32" t="s">
        <v>27</v>
      </c>
      <c r="D17" s="30" t="s">
        <v>31</v>
      </c>
      <c r="E17" s="34">
        <v>40</v>
      </c>
      <c r="F17" s="34">
        <v>2.08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32</v>
      </c>
      <c r="E18" s="34">
        <v>30</v>
      </c>
      <c r="F18" s="34">
        <v>2.52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/>
      <c r="E19" s="34">
        <f t="shared" ref="E19:J19" si="1">SUM(E13:E18)</f>
        <v>823</v>
      </c>
      <c r="F19" s="34">
        <f t="shared" si="1"/>
        <v>94</v>
      </c>
      <c r="G19" s="34">
        <f t="shared" si="1"/>
        <v>796.05000000000007</v>
      </c>
      <c r="H19" s="34">
        <f t="shared" si="1"/>
        <v>33.200000000000003</v>
      </c>
      <c r="I19" s="34">
        <f t="shared" si="1"/>
        <v>28.43</v>
      </c>
      <c r="J19" s="34">
        <f t="shared" si="1"/>
        <v>101.82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2024-11-26T16:51:43Z</dcterms:modified>
</cp:coreProperties>
</file>